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694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DIO'!$A$2:$H$26</definedName>
    <definedName name="_xlnm.Print_Area" localSheetId="1">'PLAN PRIHODA'!$A$1:$H$41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<sst xmlns="http://schemas.openxmlformats.org/spreadsheetml/2006/main" count="204" uniqueCount="73">
  <si>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</si>
  <si>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</si>
  <si>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</si>
  <si>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</si>
  <si>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</si>
  <si>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</si>
  <si>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</si>
  <si>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</si>
  <si>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</si>
  <si>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</si>
  <si>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</si>
  <si>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</si>
  <si>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</si>
  <si>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</si>
  <si>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</si>
  <si>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</si>
  <si>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</si>
  <si>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</si>
  <si>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</si>
  <si>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</si>
  <si>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</si>
  <si>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</si>
  <si>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</si>
  <si>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</si>
  <si>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</si>
  <si>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</si>
  <si>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</si>
  <si>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</si>
  <si>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</si>
  <si>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</si>
  <si>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</si>
  <si>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</si>
  <si>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</si>
  <si>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</si>
  <si>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</si>
  <si>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</si>
  <si>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</si>
  <si>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</si>
  <si>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</si>
  <si>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</si>
  <si>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</si>
  <si>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</si>
  <si>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</si>
  <si>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</si>
  <si>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</si>
  <si>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</si>
  <si>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</si>
  <si>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</si>
  <si>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</si>
  <si>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</si>
  <si>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</si>
  <si>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</si>
  <si>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</si>
  <si>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</si>
  <si>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</si>
  <si>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</si>
  <si>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</si>
  <si>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</si>
  <si>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PROJEKCIJA PLANA ZA 2022.</t>
  </si>
  <si>
    <t>2022.</t>
  </si>
  <si>
    <t>Ukupno prihodi i primici za 2021.</t>
  </si>
  <si>
    <t>Ukupno prihodi i primici za 2022.</t>
  </si>
  <si>
    <t>PRIJEDLOG FINANCIJSKOG PLANA (proračunski korisnik) ZA 2021. I  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</si>
  <si>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</si>
  <si>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</si>
  <si>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</si>
  <si>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</si>
  <si>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Ukupno prihodi i primici za 2023.</t>
  </si>
  <si>
    <t>PRIJEDLOG PLANA ZA 2021.</t>
  </si>
  <si>
    <t>PROJEKCIJA PLANA ZA 2023.</t>
  </si>
  <si>
    <t>Prirodoslovno-grafička škola Zadar</t>
  </si>
  <si>
    <t>Aktivnost: 030-0500-2204-01</t>
  </si>
  <si>
    <t>Djelatnost srednjih škola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</si>
</sst>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47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4">
      <selection activeCell="J7" sqref="J7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87" customWidth="1"/>
    <col min="5" max="5" width="44.7109375" style="11" customWidth="1"/>
    <col min="6" max="6" width="15.8515625" style="11" bestFit="1" customWidth="1"/>
    <col min="7" max="7" width="17.28125" style="11" customWidth="1"/>
    <col min="8" max="8" width="16.7109375" style="11" customWidth="1"/>
    <col min="9" max="9" width="11.421875" style="11" customWidth="1"/>
    <col min="10" max="10" width="16.28125" style="11" bestFit="1" customWidth="1"/>
    <col min="11" max="11" width="21.7109375" style="11" bestFit="1" customWidth="1"/>
    <col min="12" max="16384" width="11.421875" style="11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62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63</v>
      </c>
      <c r="G6" s="81" t="s">
        <v>64</v>
      </c>
      <c r="H6" s="82" t="s">
        <v>65</v>
      </c>
      <c r="I6" s="83"/>
    </row>
    <row r="7" spans="1:9" ht="27.75" customHeight="1">
      <c r="A7" s="134" t="s">
        <v>44</v>
      </c>
      <c r="B7" s="120"/>
      <c r="C7" s="120"/>
      <c r="D7" s="120"/>
      <c r="E7" s="135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17" t="s">
        <v>0</v>
      </c>
      <c r="B8" s="118"/>
      <c r="C8" s="118"/>
      <c r="D8" s="118"/>
      <c r="E8" s="124"/>
      <c r="F8" s="104"/>
      <c r="G8" s="104"/>
      <c r="H8" s="104"/>
    </row>
    <row r="9" spans="1:8" ht="22.5" customHeight="1">
      <c r="A9" s="136" t="s">
        <v>50</v>
      </c>
      <c r="B9" s="124"/>
      <c r="C9" s="124"/>
      <c r="D9" s="124"/>
      <c r="E9" s="124"/>
      <c r="F9" s="104"/>
      <c r="G9" s="104"/>
      <c r="H9" s="104"/>
    </row>
    <row r="10" spans="1:8" ht="22.5" customHeight="1">
      <c r="A10" s="100" t="s">
        <v>45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1" t="s">
        <v>1</v>
      </c>
      <c r="B11" s="118"/>
      <c r="C11" s="118"/>
      <c r="D11" s="118"/>
      <c r="E11" s="122"/>
      <c r="F11" s="104"/>
      <c r="G11" s="104"/>
      <c r="H11" s="85"/>
      <c r="I11" s="64"/>
      <c r="J11" s="64"/>
    </row>
    <row r="12" spans="1:10" ht="22.5" customHeight="1">
      <c r="A12" s="123" t="s">
        <v>53</v>
      </c>
      <c r="B12" s="124"/>
      <c r="C12" s="124"/>
      <c r="D12" s="124"/>
      <c r="E12" s="124"/>
      <c r="F12" s="84"/>
      <c r="G12" s="84"/>
      <c r="H12" s="85"/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63</v>
      </c>
      <c r="G15" s="81" t="s">
        <v>64</v>
      </c>
      <c r="H15" s="82" t="s">
        <v>65</v>
      </c>
      <c r="J15" s="64"/>
    </row>
    <row r="16" spans="1:10" ht="30.75" customHeight="1">
      <c r="A16" s="126" t="s">
        <v>54</v>
      </c>
      <c r="B16" s="127"/>
      <c r="C16" s="127"/>
      <c r="D16" s="127"/>
      <c r="E16" s="128"/>
      <c r="F16" s="105"/>
      <c r="G16" s="105"/>
      <c r="H16" s="106"/>
      <c r="J16" s="64"/>
    </row>
    <row r="17" spans="1:10" ht="34.5" customHeight="1">
      <c r="A17" s="129" t="s">
        <v>55</v>
      </c>
      <c r="B17" s="130"/>
      <c r="C17" s="130"/>
      <c r="D17" s="130"/>
      <c r="E17" s="131"/>
      <c r="F17" s="107"/>
      <c r="G17" s="107"/>
      <c r="H17" s="102"/>
      <c r="J17" s="64"/>
    </row>
    <row r="18" spans="1:10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63</v>
      </c>
      <c r="G19" s="81" t="s">
        <v>64</v>
      </c>
      <c r="H19" s="82" t="s">
        <v>65</v>
      </c>
      <c r="J19" s="108"/>
      <c r="K19" s="108"/>
    </row>
    <row r="20" spans="1:10" s="69" customFormat="1" ht="22.5" customHeight="1">
      <c r="A20" s="117" t="s">
        <v>3</v>
      </c>
      <c r="B20" s="118"/>
      <c r="C20" s="118"/>
      <c r="D20" s="118"/>
      <c r="E20" s="118"/>
      <c r="F20" s="84"/>
      <c r="G20" s="84"/>
      <c r="H20" s="84"/>
      <c r="J20" s="108"/>
    </row>
    <row r="21" spans="1:8" s="69" customFormat="1" ht="33.75" customHeight="1">
      <c r="A21" s="117" t="s">
        <v>4</v>
      </c>
      <c r="B21" s="118"/>
      <c r="C21" s="118"/>
      <c r="D21" s="118"/>
      <c r="E21" s="118"/>
      <c r="F21" s="84"/>
      <c r="G21" s="84"/>
      <c r="H21" s="84"/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9" customFormat="1" ht="22.5" customHeight="1">
      <c r="A24" s="121" t="s">
        <v>6</v>
      </c>
      <c r="B24" s="118"/>
      <c r="C24" s="118"/>
      <c r="D24" s="118"/>
      <c r="E24" s="11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2" t="s">
        <v>56</v>
      </c>
      <c r="B26" s="113"/>
      <c r="C26" s="113"/>
      <c r="D26" s="113"/>
      <c r="E26" s="113"/>
      <c r="F26" s="113"/>
      <c r="G26" s="113"/>
      <c r="H26" s="113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93" zoomScaleSheetLayoutView="93" zoomScalePageLayoutView="0" workbookViewId="0" topLeftCell="A22">
      <selection activeCell="C40" sqref="C40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2" customFormat="1" ht="13.5" thickBot="1">
      <c r="A2" s="17"/>
      <c r="H2" s="18" t="s">
        <v>8</v>
      </c>
    </row>
    <row r="3" spans="1:8" s="2" customFormat="1" ht="26.25" thickBot="1">
      <c r="A3" s="94" t="s">
        <v>9</v>
      </c>
      <c r="B3" s="140" t="s">
        <v>57</v>
      </c>
      <c r="C3" s="141"/>
      <c r="D3" s="141"/>
      <c r="E3" s="141"/>
      <c r="F3" s="141"/>
      <c r="G3" s="141"/>
      <c r="H3" s="142"/>
    </row>
    <row r="4" spans="1:8" s="2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51</v>
      </c>
      <c r="H4" s="21" t="s">
        <v>17</v>
      </c>
    </row>
    <row r="5" spans="1:8" s="2" customFormat="1" ht="12.75">
      <c r="A5" s="4">
        <v>651</v>
      </c>
      <c r="B5" s="5"/>
      <c r="C5" s="6"/>
      <c r="D5" s="7"/>
      <c r="E5" s="8"/>
      <c r="F5" s="8"/>
      <c r="G5" s="9"/>
      <c r="H5" s="10"/>
    </row>
    <row r="6" spans="1:8" s="2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2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2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2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2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2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2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2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2" customFormat="1" ht="28.5" customHeight="1" thickBot="1">
      <c r="A15" s="33" t="s">
        <v>60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"/>
      <c r="B16" s="1"/>
      <c r="C16" s="1"/>
      <c r="D16" s="15"/>
      <c r="E16" s="38"/>
      <c r="H16" s="18"/>
    </row>
    <row r="17" spans="1:8" ht="24" customHeight="1" thickBot="1">
      <c r="A17" s="96" t="s">
        <v>9</v>
      </c>
      <c r="B17" s="140" t="s">
        <v>59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51</v>
      </c>
      <c r="H18" s="21" t="s">
        <v>17</v>
      </c>
    </row>
    <row r="19" spans="1:8" ht="12.75">
      <c r="A19" s="4">
        <v>65</v>
      </c>
      <c r="B19" s="5"/>
      <c r="C19" s="6"/>
      <c r="D19" s="7"/>
      <c r="E19" s="8"/>
      <c r="F19" s="8"/>
      <c r="G19" s="9"/>
      <c r="H19" s="10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2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2" customFormat="1" ht="28.5" customHeight="1" thickBot="1">
      <c r="A28" s="33" t="s">
        <v>61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66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51</v>
      </c>
      <c r="H31" s="21" t="s">
        <v>17</v>
      </c>
    </row>
    <row r="32" spans="1:8" ht="12.75">
      <c r="A32" s="4">
        <v>65</v>
      </c>
      <c r="B32" s="5"/>
      <c r="C32" s="6"/>
      <c r="D32" s="7"/>
      <c r="E32" s="8"/>
      <c r="F32" s="8"/>
      <c r="G32" s="9"/>
      <c r="H32" s="10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2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2" customFormat="1" ht="28.5" customHeight="1" thickBot="1">
      <c r="A41" s="33" t="s">
        <v>67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"/>
      <c r="C126" s="1"/>
      <c r="D126" s="1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4"/>
    </row>
    <row r="157" spans="1:5" ht="12.75">
      <c r="A157" s="42"/>
      <c r="B157" s="42"/>
      <c r="C157" s="42"/>
      <c r="D157" s="72"/>
      <c r="E157" s="14"/>
    </row>
    <row r="158" spans="1:5" ht="17.25" customHeight="1">
      <c r="A158" s="42"/>
      <c r="B158" s="42"/>
      <c r="C158" s="42"/>
      <c r="D158" s="72"/>
      <c r="E158" s="14"/>
    </row>
    <row r="159" spans="1:5" ht="13.5" customHeight="1">
      <c r="A159" s="42"/>
      <c r="B159" s="42"/>
      <c r="C159" s="42"/>
      <c r="D159" s="72"/>
      <c r="E159" s="14"/>
    </row>
    <row r="160" spans="1:5" ht="12.75">
      <c r="A160" s="42"/>
      <c r="B160" s="42"/>
      <c r="C160" s="42"/>
      <c r="D160" s="72"/>
      <c r="E160" s="14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4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4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4">
      <selection activeCell="C6" sqref="C6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4" customFormat="1" ht="67.5">
      <c r="A2" s="12" t="s">
        <v>20</v>
      </c>
      <c r="B2" s="12" t="s">
        <v>21</v>
      </c>
      <c r="C2" s="13" t="s">
        <v>68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3" t="s">
        <v>58</v>
      </c>
      <c r="L2" s="13" t="s">
        <v>69</v>
      </c>
    </row>
    <row r="3" spans="1:12" ht="12.75">
      <c r="A3" s="88"/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12.75">
      <c r="A4" s="88"/>
      <c r="B4" s="90" t="s">
        <v>70</v>
      </c>
    </row>
    <row r="5" spans="1:12" ht="12.75">
      <c r="A5" s="88"/>
      <c r="B5" s="16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" s="14" customFormat="1" ht="12.75">
      <c r="A6" s="88"/>
      <c r="B6" s="91"/>
      <c r="C6" s="146"/>
    </row>
    <row r="7" spans="1:3" s="14" customFormat="1" ht="12.75" customHeight="1">
      <c r="A7" s="99" t="s">
        <v>46</v>
      </c>
      <c r="B7" s="91" t="s">
        <v>71</v>
      </c>
      <c r="C7" s="146" t="s">
        <v>72</v>
      </c>
    </row>
    <row r="8" spans="1:2" s="14" customFormat="1" ht="12.75">
      <c r="A8" s="88">
        <v>3</v>
      </c>
      <c r="B8" s="91" t="s">
        <v>23</v>
      </c>
    </row>
    <row r="9" spans="1:2" s="14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.75">
      <c r="A11" s="87">
        <v>312</v>
      </c>
      <c r="B11" s="16" t="s">
        <v>26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>
      <c r="A12" s="87">
        <v>313</v>
      </c>
      <c r="B12" s="16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2" s="14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87">
        <v>322</v>
      </c>
      <c r="B15" s="16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87">
        <v>323</v>
      </c>
      <c r="B16" s="16" t="s">
        <v>31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87">
        <v>329</v>
      </c>
      <c r="B17" s="16" t="s">
        <v>32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2" s="14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2" s="14" customFormat="1" ht="25.5">
      <c r="A20" s="88">
        <v>4</v>
      </c>
      <c r="B20" s="91" t="s">
        <v>38</v>
      </c>
    </row>
    <row r="21" spans="1:2" s="14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25.5">
      <c r="A23" s="87">
        <v>424</v>
      </c>
      <c r="B23" s="16" t="s">
        <v>41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88"/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2" s="14" customFormat="1" ht="12.75" customHeight="1">
      <c r="A25" s="99" t="s">
        <v>46</v>
      </c>
      <c r="B25" s="91" t="s">
        <v>47</v>
      </c>
    </row>
    <row r="26" spans="1:2" s="14" customFormat="1" ht="12.75">
      <c r="A26" s="88">
        <v>3</v>
      </c>
      <c r="B26" s="91" t="s">
        <v>23</v>
      </c>
    </row>
    <row r="27" spans="1:2" s="14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87">
        <v>322</v>
      </c>
      <c r="B29" s="16" t="s">
        <v>30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87">
        <v>323</v>
      </c>
      <c r="B30" s="16" t="s">
        <v>31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88"/>
      <c r="B31" s="16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2" s="14" customFormat="1" ht="12.75" customHeight="1">
      <c r="A32" s="99" t="s">
        <v>46</v>
      </c>
      <c r="B32" s="91" t="s">
        <v>47</v>
      </c>
    </row>
    <row r="33" spans="1:2" s="14" customFormat="1" ht="12.75">
      <c r="A33" s="88">
        <v>3</v>
      </c>
      <c r="B33" s="91" t="s">
        <v>23</v>
      </c>
    </row>
    <row r="34" spans="1:2" s="14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87">
        <v>312</v>
      </c>
      <c r="B36" s="16" t="s">
        <v>26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87">
        <v>313</v>
      </c>
      <c r="B37" s="16" t="s">
        <v>27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2" s="14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87">
        <v>322</v>
      </c>
      <c r="B40" s="16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87">
        <v>323</v>
      </c>
      <c r="B41" s="16" t="s">
        <v>31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87">
        <v>329</v>
      </c>
      <c r="B42" s="16" t="s">
        <v>32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2" s="14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88"/>
      <c r="B45" s="16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2" s="14" customFormat="1" ht="12.75" customHeight="1">
      <c r="A46" s="99" t="s">
        <v>46</v>
      </c>
      <c r="B46" s="91" t="s">
        <v>47</v>
      </c>
    </row>
    <row r="47" spans="1:2" s="14" customFormat="1" ht="12.75">
      <c r="A47" s="88">
        <v>3</v>
      </c>
      <c r="B47" s="91" t="s">
        <v>23</v>
      </c>
    </row>
    <row r="48" spans="1:2" s="14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87">
        <v>312</v>
      </c>
      <c r="B50" s="16" t="s">
        <v>26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87">
        <v>313</v>
      </c>
      <c r="B51" s="16" t="s">
        <v>27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2" s="14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87">
        <v>322</v>
      </c>
      <c r="B54" s="16" t="s">
        <v>30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87">
        <v>323</v>
      </c>
      <c r="B55" s="16" t="s">
        <v>31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87">
        <v>329</v>
      </c>
      <c r="B56" s="16" t="s">
        <v>32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2" s="14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88"/>
      <c r="B59" s="16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2" s="14" customFormat="1" ht="12.75" customHeight="1">
      <c r="A60" s="99" t="s">
        <v>46</v>
      </c>
      <c r="B60" s="91" t="s">
        <v>47</v>
      </c>
    </row>
    <row r="61" spans="1:2" s="14" customFormat="1" ht="12.75">
      <c r="A61" s="88">
        <v>3</v>
      </c>
      <c r="B61" s="91" t="s">
        <v>23</v>
      </c>
    </row>
    <row r="62" spans="1:2" s="14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87">
        <v>312</v>
      </c>
      <c r="B64" s="16" t="s">
        <v>26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87">
        <v>313</v>
      </c>
      <c r="B65" s="16" t="s">
        <v>27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2" s="14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87">
        <v>322</v>
      </c>
      <c r="B68" s="16" t="s">
        <v>30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87">
        <v>323</v>
      </c>
      <c r="B69" s="16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87">
        <v>329</v>
      </c>
      <c r="B70" s="16" t="s">
        <v>32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2" s="14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88"/>
      <c r="B73" s="16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2" s="14" customFormat="1" ht="12.75">
      <c r="A74" s="99" t="s">
        <v>46</v>
      </c>
      <c r="B74" s="91" t="s">
        <v>47</v>
      </c>
    </row>
    <row r="75" spans="1:2" s="14" customFormat="1" ht="12.75">
      <c r="A75" s="88">
        <v>3</v>
      </c>
      <c r="B75" s="91" t="s">
        <v>23</v>
      </c>
    </row>
    <row r="76" spans="1:2" s="14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87">
        <v>312</v>
      </c>
      <c r="B78" s="16" t="s">
        <v>26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87">
        <v>313</v>
      </c>
      <c r="B79" s="16" t="s">
        <v>27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2" s="14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87">
        <v>322</v>
      </c>
      <c r="B82" s="16" t="s">
        <v>30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87">
        <v>323</v>
      </c>
      <c r="B83" s="16" t="s">
        <v>31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87">
        <v>329</v>
      </c>
      <c r="B84" s="16" t="s">
        <v>32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2" s="14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2" s="14" customFormat="1" ht="25.5">
      <c r="A87" s="88">
        <v>4</v>
      </c>
      <c r="B87" s="91" t="s">
        <v>38</v>
      </c>
    </row>
    <row r="88" spans="1:2" s="14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25.5">
      <c r="A90" s="87">
        <v>424</v>
      </c>
      <c r="B90" s="16" t="s">
        <v>41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88"/>
      <c r="B91" s="16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2" s="14" customFormat="1" ht="12.75" customHeight="1">
      <c r="A92" s="99" t="s">
        <v>46</v>
      </c>
      <c r="B92" s="91" t="s">
        <v>47</v>
      </c>
    </row>
    <row r="93" spans="1:2" s="14" customFormat="1" ht="12.75">
      <c r="A93" s="88">
        <v>3</v>
      </c>
      <c r="B93" s="91" t="s">
        <v>23</v>
      </c>
    </row>
    <row r="94" spans="1:2" s="14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87">
        <v>312</v>
      </c>
      <c r="B96" s="16" t="s">
        <v>26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87">
        <v>313</v>
      </c>
      <c r="B97" s="16" t="s">
        <v>27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2" s="14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87">
        <v>322</v>
      </c>
      <c r="B100" s="16" t="s">
        <v>30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87">
        <v>323</v>
      </c>
      <c r="B101" s="16" t="s">
        <v>31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87">
        <v>329</v>
      </c>
      <c r="B102" s="16" t="s">
        <v>32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2" s="14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2" s="14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2" s="14" customFormat="1" ht="25.5">
      <c r="A107" s="88">
        <v>4</v>
      </c>
      <c r="B107" s="91" t="s">
        <v>38</v>
      </c>
    </row>
    <row r="108" spans="1:2" s="14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25.5">
      <c r="A110" s="87">
        <v>424</v>
      </c>
      <c r="B110" s="16" t="s">
        <v>41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88"/>
      <c r="B111" s="16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2" s="14" customFormat="1" ht="12.75">
      <c r="A112" s="99" t="s">
        <v>48</v>
      </c>
      <c r="B112" s="91" t="s">
        <v>49</v>
      </c>
    </row>
    <row r="113" spans="1:2" s="14" customFormat="1" ht="12.75">
      <c r="A113" s="88">
        <v>3</v>
      </c>
      <c r="B113" s="91" t="s">
        <v>23</v>
      </c>
    </row>
    <row r="114" spans="1:2" s="14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87">
        <v>312</v>
      </c>
      <c r="B116" s="16" t="s">
        <v>26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87">
        <v>313</v>
      </c>
      <c r="B117" s="16" t="s">
        <v>27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2" s="14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87">
        <v>322</v>
      </c>
      <c r="B120" s="16" t="s">
        <v>30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87">
        <v>323</v>
      </c>
      <c r="B121" s="16" t="s">
        <v>31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87">
        <v>329</v>
      </c>
      <c r="B122" s="16" t="s">
        <v>32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2" s="14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2" s="14" customFormat="1" ht="25.5">
      <c r="A125" s="88">
        <v>4</v>
      </c>
      <c r="B125" s="91" t="s">
        <v>38</v>
      </c>
    </row>
    <row r="126" spans="1:2" s="14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2" s="14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25.5">
      <c r="A130" s="87">
        <v>424</v>
      </c>
      <c r="B130" s="16" t="s">
        <v>41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88"/>
      <c r="B131" s="16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88"/>
      <c r="B132" s="16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88"/>
      <c r="B133" s="16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88"/>
      <c r="B134" s="16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88"/>
      <c r="B135" s="16" t="s">
        <v>52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88"/>
      <c r="B136" s="16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88"/>
      <c r="B137" s="16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88"/>
      <c r="B138" s="16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88"/>
      <c r="B139" s="16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88"/>
      <c r="B140" s="16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88"/>
      <c r="B141" s="16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88"/>
      <c r="B142" s="16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88"/>
      <c r="B143" s="16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88"/>
      <c r="B144" s="16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88"/>
      <c r="B145" s="16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88"/>
      <c r="B146" s="16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88"/>
      <c r="B147" s="16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88"/>
      <c r="B148" s="16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88"/>
      <c r="B149" s="16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88"/>
      <c r="B150" s="16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88"/>
      <c r="B151" s="16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88"/>
      <c r="B152" s="16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88"/>
      <c r="B153" s="16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88"/>
      <c r="B154" s="16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88"/>
      <c r="B155" s="16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88"/>
      <c r="B156" s="16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88"/>
      <c r="B157" s="16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88"/>
      <c r="B158" s="16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88"/>
      <c r="B159" s="16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88"/>
      <c r="B160" s="16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88"/>
      <c r="B161" s="16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88"/>
      <c r="B162" s="16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88"/>
      <c r="B163" s="16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88"/>
      <c r="B164" s="16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88"/>
      <c r="B165" s="16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88"/>
      <c r="B166" s="16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88"/>
      <c r="B167" s="16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88"/>
      <c r="B168" s="16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88"/>
      <c r="B169" s="16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88"/>
      <c r="B170" s="16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88"/>
      <c r="B171" s="16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88"/>
      <c r="B172" s="16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88"/>
      <c r="B173" s="16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88"/>
      <c r="B174" s="16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88"/>
      <c r="B175" s="16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88"/>
      <c r="B176" s="16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88"/>
      <c r="B177" s="16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88"/>
      <c r="B178" s="16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88"/>
      <c r="B179" s="16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88"/>
      <c r="B180" s="16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88"/>
      <c r="B181" s="16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88"/>
      <c r="B182" s="16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88"/>
      <c r="B183" s="16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88"/>
      <c r="B184" s="16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88"/>
      <c r="B185" s="16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88"/>
      <c r="B186" s="16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88"/>
      <c r="B187" s="16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88"/>
      <c r="B188" s="16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88"/>
      <c r="B189" s="16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88"/>
      <c r="B190" s="16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88"/>
      <c r="B191" s="16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88"/>
      <c r="B192" s="16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88"/>
      <c r="B193" s="16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88"/>
      <c r="B194" s="16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88"/>
      <c r="B195" s="16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88"/>
      <c r="B196" s="16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88"/>
      <c r="B197" s="16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88"/>
      <c r="B198" s="16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88"/>
      <c r="B199" s="16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88"/>
      <c r="B200" s="16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88"/>
      <c r="B201" s="16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88"/>
      <c r="B202" s="16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88"/>
      <c r="B203" s="16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88"/>
      <c r="B204" s="16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88"/>
      <c r="B205" s="16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88"/>
      <c r="B206" s="16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88"/>
      <c r="B207" s="16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88"/>
      <c r="B208" s="16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88"/>
      <c r="B209" s="16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88"/>
      <c r="B210" s="16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88"/>
      <c r="B211" s="16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88"/>
      <c r="B212" s="16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88"/>
      <c r="B213" s="16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88"/>
      <c r="B214" s="16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88"/>
      <c r="B215" s="16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88"/>
      <c r="B216" s="16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88"/>
      <c r="B217" s="16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88"/>
      <c r="B218" s="16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88"/>
      <c r="B219" s="16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88"/>
      <c r="B220" s="16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88"/>
      <c r="B221" s="16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88"/>
      <c r="B222" s="16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88"/>
      <c r="B223" s="16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88"/>
      <c r="B224" s="16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88"/>
      <c r="B225" s="16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88"/>
      <c r="B226" s="16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88"/>
      <c r="B227" s="16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88"/>
      <c r="B228" s="16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88"/>
      <c r="B229" s="16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88"/>
      <c r="B230" s="16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88"/>
      <c r="B231" s="16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88"/>
      <c r="B232" s="16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88"/>
      <c r="B233" s="16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88"/>
      <c r="B234" s="16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88"/>
      <c r="B235" s="16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88"/>
      <c r="B236" s="16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88"/>
      <c r="B237" s="16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88"/>
      <c r="B238" s="16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88"/>
      <c r="B239" s="16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88"/>
      <c r="B240" s="16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88"/>
      <c r="B241" s="16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88"/>
      <c r="B242" s="16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88"/>
      <c r="B243" s="16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88"/>
      <c r="B244" s="16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88"/>
      <c r="B245" s="16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88"/>
      <c r="B246" s="16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88"/>
      <c r="B247" s="16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88"/>
      <c r="B248" s="16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88"/>
      <c r="B249" s="16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88"/>
      <c r="B250" s="16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88"/>
      <c r="B251" s="16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88"/>
      <c r="B252" s="16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88"/>
      <c r="B253" s="16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88"/>
      <c r="B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88"/>
      <c r="B255" s="16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88"/>
      <c r="B256" s="16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88"/>
      <c r="B257" s="16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88"/>
      <c r="B258" s="16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88"/>
      <c r="B259" s="16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88"/>
      <c r="B260" s="16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88"/>
      <c r="B261" s="16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88"/>
      <c r="B262" s="16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88"/>
      <c r="B263" s="16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88"/>
      <c r="B264" s="16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88"/>
      <c r="B265" s="16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88"/>
      <c r="B266" s="16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88"/>
      <c r="B267" s="16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88"/>
      <c r="B268" s="16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88"/>
      <c r="B269" s="16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88"/>
      <c r="B270" s="16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88"/>
      <c r="B271" s="16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88"/>
      <c r="B272" s="16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88"/>
      <c r="B273" s="16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88"/>
      <c r="B274" s="16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88"/>
      <c r="B275" s="16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88"/>
      <c r="B276" s="16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88"/>
      <c r="B277" s="16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88"/>
      <c r="B278" s="16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88"/>
      <c r="B279" s="16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88"/>
      <c r="B280" s="16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88"/>
      <c r="B281" s="16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88"/>
      <c r="B282" s="16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88"/>
      <c r="B283" s="16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88"/>
      <c r="B284" s="16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88"/>
      <c r="B285" s="16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88"/>
      <c r="B286" s="16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88"/>
      <c r="B287" s="16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88"/>
      <c r="B288" s="16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88"/>
      <c r="B289" s="16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88"/>
      <c r="B290" s="16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88"/>
      <c r="B291" s="16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88"/>
      <c r="B292" s="16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88"/>
      <c r="B293" s="16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88"/>
      <c r="B294" s="16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88"/>
      <c r="B295" s="16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88"/>
      <c r="B296" s="16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88"/>
      <c r="B297" s="16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88"/>
      <c r="B298" s="16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88"/>
      <c r="B299" s="16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88"/>
      <c r="B300" s="16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88"/>
      <c r="B301" s="16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88"/>
      <c r="B302" s="16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88"/>
      <c r="B303" s="16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88"/>
      <c r="B304" s="16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88"/>
      <c r="B305" s="16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88"/>
      <c r="B306" s="16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88"/>
      <c r="B307" s="16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88"/>
      <c r="B308" s="16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88"/>
      <c r="B309" s="16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88"/>
      <c r="B310" s="16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88"/>
      <c r="B311" s="16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88"/>
      <c r="B312" s="16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88"/>
      <c r="B313" s="16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88"/>
      <c r="B314" s="16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88"/>
      <c r="B315" s="16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88"/>
      <c r="B316" s="16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88"/>
      <c r="B317" s="16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88"/>
      <c r="B318" s="16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88"/>
      <c r="B319" s="16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88"/>
      <c r="B320" s="16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88"/>
      <c r="B321" s="16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88"/>
      <c r="B322" s="16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88"/>
      <c r="B323" s="16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88"/>
      <c r="B324" s="16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88"/>
      <c r="B325" s="16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88"/>
      <c r="B326" s="16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88"/>
      <c r="B327" s="16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88"/>
      <c r="B328" s="16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88"/>
      <c r="B329" s="16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88"/>
      <c r="B330" s="16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88"/>
      <c r="B331" s="16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88"/>
      <c r="B332" s="16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88"/>
      <c r="B333" s="16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88"/>
      <c r="B334" s="16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88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88"/>
      <c r="B336" s="16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88"/>
      <c r="B337" s="16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88"/>
      <c r="B338" s="16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88"/>
      <c r="B339" s="16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88"/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88"/>
      <c r="B341" s="16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88"/>
      <c r="B342" s="16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88"/>
      <c r="B343" s="16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88"/>
      <c r="B344" s="16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88"/>
      <c r="B345" s="16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88"/>
      <c r="B346" s="16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88"/>
      <c r="B347" s="16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88"/>
      <c r="B348" s="16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88"/>
      <c r="B349" s="16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88"/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88"/>
      <c r="B351" s="16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88"/>
      <c r="B352" s="16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88"/>
      <c r="B353" s="16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88"/>
      <c r="B354" s="16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88"/>
      <c r="B355" s="16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88"/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88"/>
      <c r="B357" s="16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88"/>
      <c r="B358" s="16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88"/>
      <c r="B359" s="16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88"/>
      <c r="B360" s="16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88"/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88"/>
      <c r="B362" s="16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88"/>
      <c r="B363" s="16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88"/>
      <c r="B364" s="16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88"/>
      <c r="B365" s="16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88"/>
      <c r="B366" s="16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88"/>
      <c r="B367" s="16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88"/>
      <c r="B368" s="16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88"/>
      <c r="B369" s="16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88"/>
      <c r="B370" s="16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88"/>
      <c r="B371" s="16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88"/>
      <c r="B372" s="16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88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88"/>
      <c r="B374" s="16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88"/>
      <c r="B375" s="16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88"/>
      <c r="B376" s="16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88"/>
      <c r="B377" s="16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88"/>
      <c r="B378" s="16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88"/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88"/>
      <c r="B380" s="16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88"/>
      <c r="B381" s="16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88"/>
      <c r="B382" s="16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88"/>
      <c r="B383" s="16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88"/>
      <c r="B384" s="16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88"/>
      <c r="B385" s="16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88"/>
      <c r="B386" s="16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88"/>
      <c r="B387" s="16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88"/>
      <c r="B388" s="16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88"/>
      <c r="B389" s="16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88"/>
      <c r="B390" s="16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88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88"/>
      <c r="B392" s="16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88"/>
      <c r="B393" s="16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88"/>
      <c r="B394" s="16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88"/>
      <c r="B395" s="16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88"/>
      <c r="B396" s="16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88"/>
      <c r="B397" s="16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88"/>
      <c r="B398" s="16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88"/>
      <c r="B399" s="16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88"/>
      <c r="B400" s="16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88"/>
      <c r="B401" s="16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88"/>
      <c r="B402" s="16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88"/>
      <c r="B403" s="16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88"/>
      <c r="B404" s="16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88"/>
      <c r="B405" s="16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88"/>
      <c r="B406" s="16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88"/>
      <c r="B407" s="16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88"/>
      <c r="B408" s="16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88"/>
      <c r="B409" s="16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88"/>
      <c r="B410" s="16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88"/>
      <c r="B411" s="16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88"/>
      <c r="B412" s="16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88"/>
      <c r="B413" s="16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88"/>
      <c r="B414" s="16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88"/>
      <c r="B415" s="16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88"/>
      <c r="B416" s="16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88"/>
      <c r="B417" s="16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2017-08-24T12:33:54Z</cp:lastPrinted>
  <dcterms:created xsi:type="dcterms:W3CDTF">2013-09-11T11:00:21Z</dcterms:created>
  <dcterms:modified xsi:type="dcterms:W3CDTF">2020-10-13T07:18:34Z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